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<sst xmlns="http://schemas.openxmlformats.org/spreadsheetml/2006/main" count="230" uniqueCount="124">
  <si>
    <t xml:space="preserve"> 2023-2024 学年宁波大学科学技术学院国家奖学金推送名单</t>
  </si>
  <si>
    <t>序号</t>
  </si>
  <si>
    <t>学生
姓名</t>
  </si>
  <si>
    <t>院系</t>
  </si>
  <si>
    <t>专业</t>
  </si>
  <si>
    <t>学号</t>
  </si>
  <si>
    <t>性别</t>
  </si>
  <si>
    <t>民族</t>
  </si>
  <si>
    <t>政治面貌</t>
  </si>
  <si>
    <t>非学业
因素</t>
  </si>
  <si>
    <t>文明寝
室总评</t>
  </si>
  <si>
    <t>体测
成绩</t>
  </si>
  <si>
    <t>学年
积点分</t>
  </si>
  <si>
    <t>积点分
排名</t>
  </si>
  <si>
    <t>主要获奖情况或先进事迹</t>
  </si>
  <si>
    <t>入学年月</t>
  </si>
  <si>
    <r>
      <rPr>
        <b/>
        <sz val="11"/>
        <rFont val="宋体"/>
        <charset val="134"/>
      </rPr>
      <t>备注</t>
    </r>
    <r>
      <rPr>
        <b/>
        <sz val="8"/>
        <rFont val="宋体"/>
        <charset val="134"/>
      </rPr>
      <t xml:space="preserve">
（学生成绩在10%—30%的特殊情形请在本栏注明）</t>
    </r>
  </si>
  <si>
    <t>应琳萱</t>
  </si>
  <si>
    <t>人文学院</t>
  </si>
  <si>
    <t>21商务英语</t>
  </si>
  <si>
    <t>女</t>
  </si>
  <si>
    <t>汉族</t>
  </si>
  <si>
    <t>中共预备党员</t>
  </si>
  <si>
    <t>6优1有</t>
  </si>
  <si>
    <t>优秀</t>
  </si>
  <si>
    <t>良好</t>
  </si>
  <si>
    <t>1/29</t>
  </si>
  <si>
    <t>1.2024年6月获得第八届全国高校商务英语竞赛决赛二等奖（本科组）
2.2024年7月获得“建行杯”浙江省国际大学生创新大赛金奖
3.2024年5月获得浙江省第十四届“挑战杯”浙商银行大学生创业计划竞赛中铜奖
4.2024年5月获得宁波大学科学技术学院十佳大学生</t>
  </si>
  <si>
    <t>孙婷婷</t>
  </si>
  <si>
    <t>21广告学</t>
  </si>
  <si>
    <t>共青团员</t>
  </si>
  <si>
    <t>5优2有</t>
  </si>
  <si>
    <t>46.5428</t>
  </si>
  <si>
    <t>1/45</t>
  </si>
  <si>
    <t>1.2023年12月获得中国大学生广告艺术节学院奖2023秋季征集大赛影视类银奖
2.2023年09月获得2023第15届全国大学生广告艺术大赛影视类三等奖
3.2023年09月获得2023年浙江省第十一届大学生广告创意设计竞赛影视类三等奖
4.2023年09月获得2023年浙江省第十一届大学生广告创意设计竞赛广播类三等奖</t>
  </si>
  <si>
    <t>周佳雯</t>
  </si>
  <si>
    <t>21英语2班</t>
  </si>
  <si>
    <t>中共党员</t>
  </si>
  <si>
    <t>6优2有</t>
  </si>
  <si>
    <t>3/53</t>
  </si>
  <si>
    <t xml:space="preserve">1.2024年6月获得第八届全国高校商务英语竞赛浙江省赛二等奖
2.2024年5月获得2024年全国大学生英语竞赛B类二等奖
3.2023年12月获得宁波大学科学技术学院特等奖学金
4.2024年6月获得宁波大学科学技术学院人文学院五佳学生 </t>
  </si>
  <si>
    <t>姜妍</t>
  </si>
  <si>
    <t>信息工程学院</t>
  </si>
  <si>
    <t>计算机科学与技术（信息安全）</t>
  </si>
  <si>
    <t>5优3有</t>
  </si>
  <si>
    <t>4/91</t>
  </si>
  <si>
    <t>1.2024年4月获得第十五届蓝桥杯全国软件和信息技术专业人才大赛浙江赛区Python程序设计大学B组二等奖
2.2024年8月获得第二十六届中国机器人及人工智能大赛全国总决赛三等奖</t>
  </si>
  <si>
    <t>方莹</t>
  </si>
  <si>
    <t>电子信息工程</t>
  </si>
  <si>
    <t>1/44</t>
  </si>
  <si>
    <t>1.2022-2023学年浙江省政府奖学金</t>
  </si>
  <si>
    <t>楼慧娟</t>
  </si>
  <si>
    <t>经法学院</t>
  </si>
  <si>
    <t>金融学</t>
  </si>
  <si>
    <t>2/84</t>
  </si>
  <si>
    <t>1.2022-2023学年浙江省政府奖学金
2.2024年6月获得第十九届浙江省大学生电子商务竟赛暨第十四届全国大学生电子商务“创新、创意及创业”挑战赛本科组一等奖（省级A类，排序1）
3.2024年7月获得“建行杯”浙江省国际大学生创新大赛（2024）银奖（省级A类，排序1）
4.2023年12月获得2022-2023学年宁波大学科学技术学院一星级志愿者</t>
  </si>
  <si>
    <t>李斌慧</t>
  </si>
  <si>
    <t>国际经济与贸易</t>
  </si>
  <si>
    <t>6优3有</t>
  </si>
  <si>
    <t>2/54</t>
  </si>
  <si>
    <t xml:space="preserve">1.2024年1月SCI Q1区期刊《Geoscience Frontier》发表论文《Green trading and ecological sustainability under macroeconomic policy framework》（第一作者）
2.2024年3月宁波市哲学社会科学规划课题结题
3.2023年12月获得宁波大学科学技术学院三好学生 
4.2022—2023学年宁波大学优秀团干部
</t>
  </si>
  <si>
    <t>陈若琪</t>
  </si>
  <si>
    <t>管理学院</t>
  </si>
  <si>
    <t>工商管理</t>
  </si>
  <si>
    <t>2/50</t>
  </si>
  <si>
    <t>1.2023年12月获得浙江省“民生民意杯”第十二届大学生统计调查方案设计大赛（本科组）二等奖                                                                                                                                          2.2022-2023学年省政府奖学金                                                                                                                                                                                                                     3.2023年12月获得宁波大学科学技术学院三好学生
4.2022-2023学年宁波大学科学技术学院三星级志愿者</t>
  </si>
  <si>
    <t>沈佳璐</t>
  </si>
  <si>
    <t>旅游管理</t>
  </si>
  <si>
    <t>及格</t>
  </si>
  <si>
    <t>1/32</t>
  </si>
  <si>
    <t xml:space="preserve">1.2023年10月获得第十三届全国大学生红色旅游创意策划大赛二等奖                                                                                                                                                                                                           2.2023年12月获得浙江省第十三届会展策划创意大赛三等奖                                                                                                                                                              
3.2023年12月获得宁波大学科学技术学院二等奖学金
4.2023年11月获得宁波大学科学技术学院优秀团员
</t>
  </si>
  <si>
    <t>沈婷</t>
  </si>
  <si>
    <t>会计学_专升本</t>
  </si>
  <si>
    <t>1/149</t>
  </si>
  <si>
    <t xml:space="preserve">1.2024年6月获得全国高校商业精英挑战赛总决赛二等奖
2.2024年6月获得第十三届全国校园财会大赛“正保会计网校杯”浙江赛区本科组二等奖
3.2024年5月获得中国国际大学生创业大赛校赛铜奖
4.2024年3月获得第十四届“挑战杯”大学生创业计划竞赛作品校赛二等奖
</t>
  </si>
  <si>
    <t>林韫晔</t>
  </si>
  <si>
    <t>设计艺术学院</t>
  </si>
  <si>
    <t>22艺术品陈设与软装班</t>
  </si>
  <si>
    <t>224850811</t>
  </si>
  <si>
    <t>团员</t>
  </si>
  <si>
    <r>
      <t>5</t>
    </r>
    <r>
      <rPr>
        <sz val="11"/>
        <rFont val="宋体"/>
        <charset val="134"/>
      </rPr>
      <t>优</t>
    </r>
    <r>
      <rPr>
        <sz val="11"/>
        <rFont val="宋体"/>
        <charset val="0"/>
      </rPr>
      <t>3</t>
    </r>
    <r>
      <rPr>
        <sz val="11"/>
        <rFont val="宋体"/>
        <charset val="134"/>
      </rPr>
      <t>有</t>
    </r>
  </si>
  <si>
    <t xml:space="preserve">1.2024年7月获得第十六届浙江国际传统武术比赛五步拳项目二等奖
2.2024年7月获得第十六届浙江国际传统武术比赛剑术项目三等奖
3.2023年12月获得2022-2023学年浙江省政府奖学金
4.2023年11月被评为2022-2023学年宁波大学优秀共青团干部
</t>
  </si>
  <si>
    <t>李铠鑫</t>
  </si>
  <si>
    <t>21环境设计二班</t>
  </si>
  <si>
    <t>214850508</t>
  </si>
  <si>
    <t>男</t>
  </si>
  <si>
    <t>1/90</t>
  </si>
  <si>
    <t>1.2024年8月获得第十八届中国好创意暨全国数字艺术设计大赛三等奖
2.2024年8月获得第十二届未来设计师·全国高校数字艺术设计大赛浙江赛区三等奖
3.2022-2023学年浙江省政府奖学金
4.2023年12月获得浙江省大学生艺术节一等奖</t>
  </si>
  <si>
    <t>陈婕</t>
  </si>
  <si>
    <t>生命科学与材料化学学院</t>
  </si>
  <si>
    <t>生物技术</t>
  </si>
  <si>
    <t>1/39</t>
  </si>
  <si>
    <t>1.2023年12月获得2022-2023学年浙江省政府奖学金
2.2023年6月获得浙江省第十八届“挑战杯”大学生课外学术科技作品竞赛红色专项赛铜奖 
3.2022-2023学年宁波大学优秀团干部     
4.2023年12月获得宁波大学科学技术学院三好学生</t>
  </si>
  <si>
    <t>戴晓晶</t>
  </si>
  <si>
    <t>应用化学</t>
  </si>
  <si>
    <t>4优1有</t>
  </si>
  <si>
    <t xml:space="preserve">1.2022年12月获得省政府奖学金
2.2022年12月获得宁波大学科学技术学院三好学生
3.2023年12月获得宁波大学科学技术学院一等奖学金
4.2023年12月获得宁波大学科学技术学院一星级志愿者 
</t>
  </si>
  <si>
    <t>罗娟</t>
  </si>
  <si>
    <t>机械工程与自动化学院</t>
  </si>
  <si>
    <t>电气工程及其自动化</t>
  </si>
  <si>
    <t>4优2有</t>
  </si>
  <si>
    <t xml:space="preserve"> 1/ 70 </t>
  </si>
  <si>
    <t>1.2023年10月获得全国大学生英语单词大赛初赛荣获非英语专业组特等奖
2.2023年10月获得浙江省大学生物理理论竞赛二等奖
3.2023年10月获得宁波大学科学技术学院优秀青年志愿者</t>
  </si>
  <si>
    <t>王凯</t>
  </si>
  <si>
    <t>机械电子工程</t>
  </si>
  <si>
    <t>1/51</t>
  </si>
  <si>
    <t xml:space="preserve">1.2023年9月获得第十四届浙江省大学生物理实验与科技创新竞赛二等奖
2.2023年9月获得第十四届浙江省大学生物理实验与科技创新竞赛三等奖
3.2022-2023学年浙江省政府奖学金
4.2023年11月获得宁波大学优秀共青团员
</t>
  </si>
  <si>
    <t>李润丰</t>
  </si>
  <si>
    <t>建筑工程学院</t>
  </si>
  <si>
    <t>土木工程</t>
  </si>
  <si>
    <t>4优3有</t>
  </si>
  <si>
    <t>1/73</t>
  </si>
  <si>
    <t>1.2023年12月获得浙江省政府奖学金
2.2023年4月获得第七届“华咨技术杯”结构设计大赛三等奖</t>
  </si>
  <si>
    <t>赵玉香</t>
  </si>
  <si>
    <t>建筑学</t>
  </si>
  <si>
    <t>3/36</t>
  </si>
  <si>
    <t>1.2024年5月获得第十四届“挑战杯”浙商银行大学生创业计划竞赛铜奖
2.2024年7月获得第四届“中望杯”工业软件大赛三等奖
3.2024年6月获得宁波大学“优秀共产党员”
4.2023年12月获得2022—2023学年宁波大学科学技术学院一等奖学金</t>
  </si>
  <si>
    <t>郭园静</t>
  </si>
  <si>
    <t>基础学院</t>
  </si>
  <si>
    <t>社会体育指导与管理</t>
  </si>
  <si>
    <t>免测</t>
  </si>
  <si>
    <t>1/67</t>
  </si>
  <si>
    <r>
      <t>1.2024年5月获得浙江省第九届大学生田径锦标赛丙组4</t>
    </r>
    <r>
      <rPr>
        <sz val="11"/>
        <rFont val="Segoe UI Symbol"/>
        <charset val="134"/>
      </rPr>
      <t>✖</t>
    </r>
    <r>
      <rPr>
        <sz val="11"/>
        <rFont val="宋体"/>
        <charset val="134"/>
      </rPr>
      <t>100米第六名
2.2022-2023学年浙江省政府奖学金
3.2023年12月获得宁波大学科学技术学院三好学生
4.2023年12月获得宁波大学科学技术学院优秀学生干部</t>
    </r>
  </si>
  <si>
    <t>2021年9月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</si>
</sst>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2"/>
      <name val="宋体"/>
      <charset val="134"/>
    </font>
    <font>
      <b/>
      <sz val="12"/>
      <name val="宋体"/>
      <charset val="134"/>
    </font>
    <font>
      <sz val="11"/>
      <name val="宋体"/>
      <charset val="134"/>
      <scheme val="minor"/>
    </font>
    <font>
      <b/>
      <u/>
      <sz val="20"/>
      <name val="黑体"/>
      <charset val="134"/>
    </font>
    <font>
      <sz val="11"/>
      <color theme="1"/>
      <name val="宋体"/>
      <charset val="134"/>
    </font>
    <font>
      <sz val="11"/>
      <name val="宋体"/>
      <charset val="134"/>
    </font>
    <font>
      <sz val="11"/>
      <name val="宋体"/>
      <charset val="0"/>
    </font>
    <font>
      <sz val="11"/>
      <color rgb="FF000000"/>
      <name val="宋体"/>
      <charset val="134"/>
    </font>
    <font>
      <b/>
      <sz val="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Arial"/>
      <charset val="0"/>
    </font>
    <font>
      <sz val="11"/>
      <name val="Segoe UI Symbol"/>
      <charset val="134"/>
    </font>
    <font>
      <b/>
      <sz val="11"/>
      <name val="宋体"/>
      <charset val="134"/>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xf numFmtId="0" fontId="1" fillId="0" borderId="0">
      <alignment vertical="center"/>
    </xf>
  </cellStyleXfs>
  <cellXfs count="3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lignment vertical="center"/>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6" fillId="0" borderId="1" xfId="49" applyFont="1" applyFill="1" applyBorder="1" applyAlignment="1">
      <alignment horizontal="center" vertical="center"/>
    </xf>
    <xf numFmtId="0" fontId="7" fillId="0" borderId="1" xfId="49" applyFont="1" applyFill="1" applyBorder="1" applyAlignment="1">
      <alignment horizontal="center" vertical="center"/>
    </xf>
    <xf numFmtId="0" fontId="6" fillId="0" borderId="1" xfId="49" applyFont="1" applyBorder="1" applyAlignment="1">
      <alignment horizontal="center" vertical="center"/>
    </xf>
    <xf numFmtId="0" fontId="7" fillId="0" borderId="1" xfId="49" applyFont="1" applyBorder="1" applyAlignment="1">
      <alignment horizontal="center" vertical="center"/>
    </xf>
    <xf numFmtId="0" fontId="8"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57" fontId="5"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58" fontId="5"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57" fontId="6" fillId="0" borderId="1" xfId="0" applyNumberFormat="1" applyFont="1" applyFill="1" applyBorder="1" applyAlignment="1">
      <alignment horizontal="center" vertical="center" wrapText="1"/>
    </xf>
    <xf numFmtId="57" fontId="6" fillId="0" borderId="1" xfId="0" applyNumberFormat="1"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49" fontId="7" fillId="0" borderId="1" xfId="49" applyNumberFormat="1" applyFont="1" applyBorder="1" applyAlignment="1">
      <alignment horizontal="center" vertical="center"/>
    </xf>
    <xf numFmtId="0" fontId="6" fillId="0" borderId="1" xfId="50" applyFont="1" applyFill="1" applyBorder="1" applyAlignment="1">
      <alignment horizontal="justify" vertical="center" wrapText="1"/>
    </xf>
    <xf numFmtId="0" fontId="6" fillId="2" borderId="1" xfId="0"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0" fontId="6" fillId="2" borderId="1" xfId="0" applyFont="1" applyFill="1" applyBorder="1" applyAlignment="1">
      <alignment horizontal="justify" vertical="center" wrapText="1"/>
    </xf>
    <xf numFmtId="57" fontId="5"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xfId="50"/>
  </cellStyles>
  <dxfs count="18">
    <dxf>
      <font>
        <b val="1"/>
        <i val="0"/>
        <strike val="0"/>
        <color rgb="FFFF0000"/>
      </font>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2"/>
  <sheetViews>
    <sheetView tabSelected="1" zoomScale="90" zoomScaleNormal="90" workbookViewId="0">
      <selection activeCell="P25" sqref="P25"/>
    </sheetView>
  </sheetViews>
  <sheetFormatPr defaultColWidth="8.89166666666667" defaultRowHeight="13.5"/>
  <cols>
    <col min="1" max="1" width="7.49166666666667" customWidth="1"/>
    <col min="2" max="2" width="10.6666666666667"/>
    <col min="3" max="3" width="23.3333333333333" customWidth="1"/>
    <col min="4" max="4" width="18.3416666666667" customWidth="1"/>
    <col min="5" max="5" width="13.4666666666667" customWidth="1"/>
    <col min="6" max="6" width="9.58333333333333" customWidth="1"/>
    <col min="7" max="7" width="8.74166666666667" customWidth="1"/>
    <col min="8" max="8" width="11.6666666666667" customWidth="1"/>
    <col min="11" max="11" width="12.75" customWidth="1"/>
    <col min="12" max="12" width="8.96666666666667"/>
    <col min="14" max="14" width="70" style="3" customWidth="1"/>
    <col min="15" max="15" width="20.1583333333333" customWidth="1"/>
    <col min="16" max="16" width="27.525" customWidth="1"/>
  </cols>
  <sheetData>
    <row r="1" s="1" customFormat="1" ht="28.5" customHeight="1" spans="1:16">
      <c r="A1" s="4" t="s">
        <v>0</v>
      </c>
      <c r="B1" s="4"/>
      <c r="C1" s="4"/>
      <c r="D1" s="4"/>
      <c r="E1" s="4"/>
      <c r="F1" s="4"/>
      <c r="G1" s="4"/>
      <c r="H1" s="4"/>
      <c r="I1" s="4"/>
      <c r="J1" s="4"/>
      <c r="K1" s="4"/>
      <c r="L1" s="4"/>
      <c r="M1" s="4"/>
      <c r="N1" s="4"/>
      <c r="O1" s="4"/>
      <c r="P1" s="4"/>
    </row>
    <row r="2" s="2" customFormat="1" ht="34.5" spans="1:16">
      <c r="A2" s="5" t="s">
        <v>1</v>
      </c>
      <c r="B2" s="6" t="s">
        <v>2</v>
      </c>
      <c r="C2" s="5" t="s">
        <v>3</v>
      </c>
      <c r="D2" s="5" t="s">
        <v>4</v>
      </c>
      <c r="E2" s="5" t="s">
        <v>5</v>
      </c>
      <c r="F2" s="5" t="s">
        <v>6</v>
      </c>
      <c r="G2" s="5" t="s">
        <v>7</v>
      </c>
      <c r="H2" s="5" t="s">
        <v>8</v>
      </c>
      <c r="I2" s="6" t="s">
        <v>9</v>
      </c>
      <c r="J2" s="6" t="s">
        <v>10</v>
      </c>
      <c r="K2" s="6" t="s">
        <v>11</v>
      </c>
      <c r="L2" s="6" t="s">
        <v>12</v>
      </c>
      <c r="M2" s="6" t="s">
        <v>13</v>
      </c>
      <c r="N2" s="5" t="s">
        <v>14</v>
      </c>
      <c r="O2" s="5" t="s">
        <v>15</v>
      </c>
      <c r="P2" s="22" t="s">
        <v>16</v>
      </c>
    </row>
    <row r="3" ht="54" spans="1:16">
      <c r="A3" s="7">
        <v>1</v>
      </c>
      <c r="B3" s="8" t="s">
        <v>17</v>
      </c>
      <c r="C3" s="9" t="s">
        <v>18</v>
      </c>
      <c r="D3" s="10" t="s">
        <v>19</v>
      </c>
      <c r="E3" s="11">
        <v>214830518</v>
      </c>
      <c r="F3" s="9" t="s">
        <v>20</v>
      </c>
      <c r="G3" s="9" t="s">
        <v>21</v>
      </c>
      <c r="H3" s="10" t="s">
        <v>22</v>
      </c>
      <c r="I3" s="8" t="s">
        <v>23</v>
      </c>
      <c r="J3" s="9" t="s">
        <v>24</v>
      </c>
      <c r="K3" s="8" t="s">
        <v>25</v>
      </c>
      <c r="L3" s="11">
        <v>52.8818</v>
      </c>
      <c r="M3" s="8" t="s">
        <v>26</v>
      </c>
      <c r="N3" s="23" t="s">
        <v>27</v>
      </c>
      <c r="O3" s="24">
        <v>44440</v>
      </c>
      <c r="P3" s="25"/>
    </row>
    <row r="4" ht="63" customHeight="1" spans="1:16">
      <c r="A4" s="7">
        <v>2</v>
      </c>
      <c r="B4" s="8" t="s">
        <v>28</v>
      </c>
      <c r="C4" s="9" t="s">
        <v>18</v>
      </c>
      <c r="D4" s="10" t="s">
        <v>29</v>
      </c>
      <c r="E4" s="11">
        <v>214832021</v>
      </c>
      <c r="F4" s="9" t="s">
        <v>20</v>
      </c>
      <c r="G4" s="9" t="s">
        <v>21</v>
      </c>
      <c r="H4" s="8" t="s">
        <v>30</v>
      </c>
      <c r="I4" s="26" t="s">
        <v>31</v>
      </c>
      <c r="J4" s="9" t="s">
        <v>24</v>
      </c>
      <c r="K4" s="26" t="s">
        <v>25</v>
      </c>
      <c r="L4" s="8" t="s">
        <v>32</v>
      </c>
      <c r="M4" s="26" t="s">
        <v>33</v>
      </c>
      <c r="N4" s="23" t="s">
        <v>34</v>
      </c>
      <c r="O4" s="24">
        <v>44440</v>
      </c>
      <c r="P4" s="25"/>
    </row>
    <row r="5" ht="54" spans="1:16">
      <c r="A5" s="7">
        <v>3</v>
      </c>
      <c r="B5" s="8" t="s">
        <v>35</v>
      </c>
      <c r="C5" s="9" t="s">
        <v>18</v>
      </c>
      <c r="D5" s="10" t="s">
        <v>36</v>
      </c>
      <c r="E5" s="11">
        <v>214830724</v>
      </c>
      <c r="F5" s="9" t="s">
        <v>20</v>
      </c>
      <c r="G5" s="9" t="s">
        <v>21</v>
      </c>
      <c r="H5" s="8" t="s">
        <v>37</v>
      </c>
      <c r="I5" s="8" t="s">
        <v>38</v>
      </c>
      <c r="J5" s="9" t="s">
        <v>24</v>
      </c>
      <c r="K5" s="8" t="s">
        <v>25</v>
      </c>
      <c r="L5" s="11">
        <v>47.776</v>
      </c>
      <c r="M5" s="8" t="s">
        <v>39</v>
      </c>
      <c r="N5" s="23" t="s">
        <v>40</v>
      </c>
      <c r="O5" s="24">
        <v>44440</v>
      </c>
      <c r="P5" s="25"/>
    </row>
    <row r="6" ht="40.5" spans="1:16">
      <c r="A6" s="7">
        <v>4</v>
      </c>
      <c r="B6" s="12" t="s">
        <v>41</v>
      </c>
      <c r="C6" s="12" t="s">
        <v>42</v>
      </c>
      <c r="D6" s="13" t="s">
        <v>43</v>
      </c>
      <c r="E6" s="14">
        <v>224820204</v>
      </c>
      <c r="F6" s="12" t="s">
        <v>20</v>
      </c>
      <c r="G6" s="12" t="s">
        <v>21</v>
      </c>
      <c r="H6" s="12" t="s">
        <v>30</v>
      </c>
      <c r="I6" s="12" t="s">
        <v>44</v>
      </c>
      <c r="J6" s="12" t="s">
        <v>24</v>
      </c>
      <c r="K6" s="12" t="s">
        <v>24</v>
      </c>
      <c r="L6" s="12">
        <v>59.4176</v>
      </c>
      <c r="M6" s="12" t="s">
        <v>45</v>
      </c>
      <c r="N6" s="23" t="s">
        <v>46</v>
      </c>
      <c r="O6" s="24">
        <v>44806</v>
      </c>
      <c r="P6" s="27"/>
    </row>
    <row r="7" ht="45" customHeight="1" spans="1:16">
      <c r="A7" s="7">
        <v>5</v>
      </c>
      <c r="B7" s="12" t="s">
        <v>47</v>
      </c>
      <c r="C7" s="12" t="s">
        <v>42</v>
      </c>
      <c r="D7" s="12" t="s">
        <v>48</v>
      </c>
      <c r="E7" s="14">
        <v>224820104</v>
      </c>
      <c r="F7" s="12" t="s">
        <v>20</v>
      </c>
      <c r="G7" s="12" t="s">
        <v>21</v>
      </c>
      <c r="H7" s="12" t="s">
        <v>30</v>
      </c>
      <c r="I7" s="12" t="s">
        <v>31</v>
      </c>
      <c r="J7" s="12" t="s">
        <v>24</v>
      </c>
      <c r="K7" s="12" t="s">
        <v>25</v>
      </c>
      <c r="L7" s="12">
        <v>41.4831</v>
      </c>
      <c r="M7" s="12" t="s">
        <v>49</v>
      </c>
      <c r="N7" s="23" t="s">
        <v>50</v>
      </c>
      <c r="O7" s="24">
        <v>44807</v>
      </c>
      <c r="P7" s="27"/>
    </row>
    <row r="8" ht="81" spans="1:16">
      <c r="A8" s="7">
        <v>6</v>
      </c>
      <c r="B8" s="13" t="s">
        <v>51</v>
      </c>
      <c r="C8" s="13" t="s">
        <v>52</v>
      </c>
      <c r="D8" s="13" t="s">
        <v>53</v>
      </c>
      <c r="E8" s="13">
        <v>224880519</v>
      </c>
      <c r="F8" s="13" t="s">
        <v>20</v>
      </c>
      <c r="G8" s="13" t="s">
        <v>21</v>
      </c>
      <c r="H8" s="13" t="s">
        <v>30</v>
      </c>
      <c r="I8" s="13" t="s">
        <v>44</v>
      </c>
      <c r="J8" s="13" t="s">
        <v>24</v>
      </c>
      <c r="K8" s="13" t="s">
        <v>25</v>
      </c>
      <c r="L8" s="13">
        <v>53.834</v>
      </c>
      <c r="M8" s="20" t="s">
        <v>54</v>
      </c>
      <c r="N8" s="23" t="s">
        <v>55</v>
      </c>
      <c r="O8" s="28">
        <v>44805</v>
      </c>
      <c r="P8" s="27"/>
    </row>
    <row r="9" ht="94.5" spans="1:16">
      <c r="A9" s="7">
        <v>7</v>
      </c>
      <c r="B9" s="12" t="s">
        <v>56</v>
      </c>
      <c r="C9" s="12" t="s">
        <v>52</v>
      </c>
      <c r="D9" s="12" t="s">
        <v>57</v>
      </c>
      <c r="E9" s="12">
        <v>214880413</v>
      </c>
      <c r="F9" s="12" t="s">
        <v>20</v>
      </c>
      <c r="G9" s="12" t="s">
        <v>21</v>
      </c>
      <c r="H9" s="12" t="s">
        <v>22</v>
      </c>
      <c r="I9" s="12" t="s">
        <v>58</v>
      </c>
      <c r="J9" s="12" t="s">
        <v>24</v>
      </c>
      <c r="K9" s="12" t="s">
        <v>25</v>
      </c>
      <c r="L9" s="12">
        <v>44.564</v>
      </c>
      <c r="M9" s="12" t="s">
        <v>59</v>
      </c>
      <c r="N9" s="23" t="s">
        <v>60</v>
      </c>
      <c r="O9" s="29">
        <v>44440</v>
      </c>
      <c r="P9" s="27"/>
    </row>
    <row r="10" ht="67.5" spans="1:16">
      <c r="A10" s="7">
        <v>8</v>
      </c>
      <c r="B10" s="12" t="s">
        <v>61</v>
      </c>
      <c r="C10" s="12" t="s">
        <v>62</v>
      </c>
      <c r="D10" s="12" t="s">
        <v>63</v>
      </c>
      <c r="E10" s="12">
        <v>214810101</v>
      </c>
      <c r="F10" s="12" t="s">
        <v>20</v>
      </c>
      <c r="G10" s="12" t="s">
        <v>21</v>
      </c>
      <c r="H10" s="12" t="s">
        <v>30</v>
      </c>
      <c r="I10" s="12" t="s">
        <v>31</v>
      </c>
      <c r="J10" s="12" t="s">
        <v>24</v>
      </c>
      <c r="K10" s="12" t="s">
        <v>25</v>
      </c>
      <c r="L10" s="12">
        <v>36.0378</v>
      </c>
      <c r="M10" s="12" t="s">
        <v>64</v>
      </c>
      <c r="N10" s="30" t="s">
        <v>65</v>
      </c>
      <c r="O10" s="29">
        <v>44441</v>
      </c>
      <c r="P10" s="27"/>
    </row>
    <row r="11" ht="67.5" spans="1:16">
      <c r="A11" s="7">
        <v>9</v>
      </c>
      <c r="B11" s="12" t="s">
        <v>66</v>
      </c>
      <c r="C11" s="12" t="s">
        <v>62</v>
      </c>
      <c r="D11" s="12" t="s">
        <v>67</v>
      </c>
      <c r="E11" s="12">
        <v>214810523</v>
      </c>
      <c r="F11" s="12" t="s">
        <v>20</v>
      </c>
      <c r="G11" s="12" t="s">
        <v>21</v>
      </c>
      <c r="H11" s="12" t="s">
        <v>37</v>
      </c>
      <c r="I11" s="12" t="s">
        <v>38</v>
      </c>
      <c r="J11" s="12" t="s">
        <v>24</v>
      </c>
      <c r="K11" s="12" t="s">
        <v>68</v>
      </c>
      <c r="L11" s="12">
        <v>37.5323</v>
      </c>
      <c r="M11" s="12" t="s">
        <v>69</v>
      </c>
      <c r="N11" s="31" t="s">
        <v>70</v>
      </c>
      <c r="O11" s="29">
        <v>44440</v>
      </c>
      <c r="P11" s="27"/>
    </row>
    <row r="12" ht="81" spans="1:16">
      <c r="A12" s="7">
        <v>10</v>
      </c>
      <c r="B12" s="12" t="s">
        <v>71</v>
      </c>
      <c r="C12" s="12" t="s">
        <v>62</v>
      </c>
      <c r="D12" s="12" t="s">
        <v>72</v>
      </c>
      <c r="E12" s="12">
        <v>232811527</v>
      </c>
      <c r="F12" s="12" t="s">
        <v>20</v>
      </c>
      <c r="G12" s="12" t="s">
        <v>21</v>
      </c>
      <c r="H12" s="12" t="s">
        <v>37</v>
      </c>
      <c r="I12" s="12" t="s">
        <v>44</v>
      </c>
      <c r="J12" s="12" t="s">
        <v>24</v>
      </c>
      <c r="K12" s="12" t="s">
        <v>25</v>
      </c>
      <c r="L12" s="12">
        <v>49.0361</v>
      </c>
      <c r="M12" s="12" t="s">
        <v>73</v>
      </c>
      <c r="N12" s="23" t="s">
        <v>74</v>
      </c>
      <c r="O12" s="29">
        <v>45170</v>
      </c>
      <c r="P12" s="27"/>
    </row>
    <row r="13" ht="67.5" spans="1:16">
      <c r="A13" s="7">
        <v>11</v>
      </c>
      <c r="B13" s="15" t="s">
        <v>75</v>
      </c>
      <c r="C13" s="12" t="s">
        <v>76</v>
      </c>
      <c r="D13" s="12" t="s">
        <v>77</v>
      </c>
      <c r="E13" s="16" t="s">
        <v>78</v>
      </c>
      <c r="F13" s="12" t="s">
        <v>20</v>
      </c>
      <c r="G13" s="12" t="s">
        <v>21</v>
      </c>
      <c r="H13" s="12" t="s">
        <v>79</v>
      </c>
      <c r="I13" s="16" t="s">
        <v>80</v>
      </c>
      <c r="J13" s="12" t="s">
        <v>24</v>
      </c>
      <c r="K13" s="12" t="s">
        <v>25</v>
      </c>
      <c r="L13" s="12">
        <v>40.9081</v>
      </c>
      <c r="M13" s="32" t="s">
        <v>26</v>
      </c>
      <c r="N13" s="23" t="s">
        <v>81</v>
      </c>
      <c r="O13" s="29">
        <v>44805</v>
      </c>
      <c r="P13" s="27"/>
    </row>
    <row r="14" ht="54" spans="1:16">
      <c r="A14" s="7">
        <v>12</v>
      </c>
      <c r="B14" s="17" t="s">
        <v>82</v>
      </c>
      <c r="C14" s="12" t="s">
        <v>76</v>
      </c>
      <c r="D14" s="12" t="s">
        <v>83</v>
      </c>
      <c r="E14" s="18" t="s">
        <v>84</v>
      </c>
      <c r="F14" s="12" t="s">
        <v>85</v>
      </c>
      <c r="G14" s="12" t="s">
        <v>21</v>
      </c>
      <c r="H14" s="12" t="s">
        <v>79</v>
      </c>
      <c r="I14" s="18" t="s">
        <v>80</v>
      </c>
      <c r="J14" s="12" t="s">
        <v>24</v>
      </c>
      <c r="K14" s="12" t="s">
        <v>25</v>
      </c>
      <c r="L14" s="12">
        <v>47.4157</v>
      </c>
      <c r="M14" s="18" t="s">
        <v>86</v>
      </c>
      <c r="N14" s="23" t="s">
        <v>87</v>
      </c>
      <c r="O14" s="29">
        <v>44440</v>
      </c>
      <c r="P14" s="27"/>
    </row>
    <row r="15" ht="67.5" spans="1:16">
      <c r="A15" s="7">
        <v>13</v>
      </c>
      <c r="B15" s="12" t="s">
        <v>88</v>
      </c>
      <c r="C15" s="12" t="s">
        <v>89</v>
      </c>
      <c r="D15" s="12" t="s">
        <v>90</v>
      </c>
      <c r="E15" s="12">
        <v>214840203</v>
      </c>
      <c r="F15" s="12" t="s">
        <v>20</v>
      </c>
      <c r="G15" s="12" t="s">
        <v>21</v>
      </c>
      <c r="H15" s="12" t="s">
        <v>22</v>
      </c>
      <c r="I15" s="12" t="s">
        <v>38</v>
      </c>
      <c r="J15" s="12" t="s">
        <v>24</v>
      </c>
      <c r="K15" s="12" t="s">
        <v>25</v>
      </c>
      <c r="L15" s="12">
        <v>44.4034</v>
      </c>
      <c r="M15" s="12" t="s">
        <v>91</v>
      </c>
      <c r="N15" s="23" t="s">
        <v>92</v>
      </c>
      <c r="O15" s="29">
        <v>44440</v>
      </c>
      <c r="P15" s="23"/>
    </row>
    <row r="16" ht="57" customHeight="1" spans="1:16">
      <c r="A16" s="7">
        <v>14</v>
      </c>
      <c r="B16" s="12" t="s">
        <v>93</v>
      </c>
      <c r="C16" s="12" t="s">
        <v>89</v>
      </c>
      <c r="D16" s="12" t="s">
        <v>94</v>
      </c>
      <c r="E16" s="12">
        <v>214840404</v>
      </c>
      <c r="F16" s="12" t="s">
        <v>20</v>
      </c>
      <c r="G16" s="12" t="s">
        <v>21</v>
      </c>
      <c r="H16" s="12" t="s">
        <v>30</v>
      </c>
      <c r="I16" s="12" t="s">
        <v>95</v>
      </c>
      <c r="J16" s="12" t="s">
        <v>24</v>
      </c>
      <c r="K16" s="12" t="s">
        <v>25</v>
      </c>
      <c r="L16" s="12">
        <v>33.3652</v>
      </c>
      <c r="M16" s="12" t="s">
        <v>45</v>
      </c>
      <c r="N16" s="23" t="s">
        <v>96</v>
      </c>
      <c r="O16" s="29">
        <v>44440</v>
      </c>
      <c r="P16" s="23"/>
    </row>
    <row r="17" ht="44" customHeight="1" spans="1:16">
      <c r="A17" s="7">
        <v>15</v>
      </c>
      <c r="B17" s="12" t="s">
        <v>97</v>
      </c>
      <c r="C17" s="12" t="s">
        <v>98</v>
      </c>
      <c r="D17" s="12" t="s">
        <v>99</v>
      </c>
      <c r="E17" s="12">
        <v>214860136</v>
      </c>
      <c r="F17" s="12" t="s">
        <v>20</v>
      </c>
      <c r="G17" s="12" t="s">
        <v>21</v>
      </c>
      <c r="H17" s="12" t="s">
        <v>22</v>
      </c>
      <c r="I17" s="12" t="s">
        <v>100</v>
      </c>
      <c r="J17" s="12" t="s">
        <v>24</v>
      </c>
      <c r="K17" s="12" t="s">
        <v>25</v>
      </c>
      <c r="L17" s="12">
        <v>72.9407</v>
      </c>
      <c r="M17" s="12" t="s">
        <v>101</v>
      </c>
      <c r="N17" s="33" t="s">
        <v>102</v>
      </c>
      <c r="O17" s="29">
        <v>44441</v>
      </c>
      <c r="P17" s="23"/>
    </row>
    <row r="18" ht="56" customHeight="1" spans="1:16">
      <c r="A18" s="7">
        <v>16</v>
      </c>
      <c r="B18" s="19" t="s">
        <v>103</v>
      </c>
      <c r="C18" s="19" t="s">
        <v>98</v>
      </c>
      <c r="D18" s="19" t="s">
        <v>104</v>
      </c>
      <c r="E18" s="20">
        <v>214860311</v>
      </c>
      <c r="F18" s="19" t="s">
        <v>85</v>
      </c>
      <c r="G18" s="19" t="s">
        <v>21</v>
      </c>
      <c r="H18" s="21" t="s">
        <v>37</v>
      </c>
      <c r="I18" s="21" t="s">
        <v>38</v>
      </c>
      <c r="J18" s="19" t="s">
        <v>24</v>
      </c>
      <c r="K18" s="21" t="s">
        <v>68</v>
      </c>
      <c r="L18" s="34">
        <v>69.534</v>
      </c>
      <c r="M18" s="35" t="s">
        <v>105</v>
      </c>
      <c r="N18" s="36" t="s">
        <v>106</v>
      </c>
      <c r="O18" s="28">
        <v>44440</v>
      </c>
      <c r="P18" s="23"/>
    </row>
    <row r="19" ht="27" spans="1:16">
      <c r="A19" s="7">
        <v>17</v>
      </c>
      <c r="B19" s="8" t="s">
        <v>107</v>
      </c>
      <c r="C19" s="8" t="s">
        <v>108</v>
      </c>
      <c r="D19" s="8" t="s">
        <v>109</v>
      </c>
      <c r="E19" s="8">
        <v>214890525</v>
      </c>
      <c r="F19" s="8" t="s">
        <v>85</v>
      </c>
      <c r="G19" s="8" t="s">
        <v>21</v>
      </c>
      <c r="H19" s="8" t="s">
        <v>30</v>
      </c>
      <c r="I19" s="8" t="s">
        <v>110</v>
      </c>
      <c r="J19" s="8" t="s">
        <v>24</v>
      </c>
      <c r="K19" s="8" t="s">
        <v>25</v>
      </c>
      <c r="L19" s="8">
        <v>98.0322</v>
      </c>
      <c r="M19" s="8" t="s">
        <v>111</v>
      </c>
      <c r="N19" s="23" t="s">
        <v>112</v>
      </c>
      <c r="O19" s="37">
        <v>44440</v>
      </c>
      <c r="P19" s="23"/>
    </row>
    <row r="20" ht="54" spans="1:16">
      <c r="A20" s="7">
        <v>18</v>
      </c>
      <c r="B20" s="12" t="s">
        <v>113</v>
      </c>
      <c r="C20" s="12" t="s">
        <v>108</v>
      </c>
      <c r="D20" s="12" t="s">
        <v>114</v>
      </c>
      <c r="E20" s="12">
        <v>223891136</v>
      </c>
      <c r="F20" s="12" t="s">
        <v>20</v>
      </c>
      <c r="G20" s="12" t="s">
        <v>21</v>
      </c>
      <c r="H20" s="12" t="s">
        <v>37</v>
      </c>
      <c r="I20" s="12" t="s">
        <v>58</v>
      </c>
      <c r="J20" s="12" t="s">
        <v>24</v>
      </c>
      <c r="K20" s="12" t="s">
        <v>25</v>
      </c>
      <c r="L20" s="12">
        <v>33.4898</v>
      </c>
      <c r="M20" s="12" t="s">
        <v>115</v>
      </c>
      <c r="N20" s="23" t="s">
        <v>116</v>
      </c>
      <c r="O20" s="29">
        <v>44805</v>
      </c>
      <c r="P20" s="23"/>
    </row>
    <row r="21" ht="57" spans="1:16">
      <c r="A21" s="7">
        <v>19</v>
      </c>
      <c r="B21" s="12" t="s">
        <v>117</v>
      </c>
      <c r="C21" s="12" t="s">
        <v>118</v>
      </c>
      <c r="D21" s="12" t="s">
        <v>119</v>
      </c>
      <c r="E21" s="12">
        <v>214900108</v>
      </c>
      <c r="F21" s="12" t="s">
        <v>20</v>
      </c>
      <c r="G21" s="12" t="s">
        <v>21</v>
      </c>
      <c r="H21" s="12" t="s">
        <v>30</v>
      </c>
      <c r="I21" s="12" t="s">
        <v>31</v>
      </c>
      <c r="J21" s="12" t="s">
        <v>24</v>
      </c>
      <c r="K21" s="12" t="s">
        <v>120</v>
      </c>
      <c r="L21" s="12">
        <v>50.7166</v>
      </c>
      <c r="M21" s="12" t="s">
        <v>121</v>
      </c>
      <c r="N21" s="23" t="s">
        <v>122</v>
      </c>
      <c r="O21" s="38" t="s">
        <v>123</v>
      </c>
      <c r="P21" s="23"/>
    </row>
    <row r="22" spans="16:16">
      <c r="P22" s="3"/>
    </row>
  </sheetData>
  <mergeCells count="1">
    <mergeCell ref="A1:P1"/>
  </mergeCells>
  <conditionalFormatting sqref="B8">
    <cfRule type="expression" dxfId="0" priority="6">
      <formula>IF(LEN(B8)=0,1,IF(LEN(B8)&gt;30,1,0))</formula>
    </cfRule>
  </conditionalFormatting>
  <conditionalFormatting sqref="B9">
    <cfRule type="expression" dxfId="0" priority="5">
      <formula>IF(LEN(B9)=0,1,IF(LEN(B9)&gt;30,1,0))</formula>
    </cfRule>
  </conditionalFormatting>
  <conditionalFormatting sqref="B10">
    <cfRule type="expression" dxfId="0" priority="4">
      <formula>IF(LEN(B10)=0,1,IF(LEN(B10)&gt;30,1,0))</formula>
    </cfRule>
  </conditionalFormatting>
  <conditionalFormatting sqref="B13">
    <cfRule type="expression" dxfId="0" priority="3">
      <formula>IF(LEN(B13)=0,1,IF(LEN(B13)&gt;30,1,0))</formula>
    </cfRule>
  </conditionalFormatting>
  <conditionalFormatting sqref="B20">
    <cfRule type="expression" dxfId="0" priority="2">
      <formula>IF(LEN(B20)=0,1,IF(LEN(B20)&gt;30,1,0))</formula>
    </cfRule>
  </conditionalFormatting>
  <conditionalFormatting sqref="B21">
    <cfRule type="expression" dxfId="0" priority="1">
      <formula>IF(LEN(B21)=0,1,IF(LEN(B21)&gt;30,1,0))</formula>
    </cfRule>
  </conditionalFormatting>
  <conditionalFormatting sqref="B6:B7">
    <cfRule type="expression" priority="7" stopIfTrue="1">
      <formula>IF(LEN(B6)=0,1,IF(LEN(B6)&gt;30,1,0))</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潮州市直及下属单位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潘旭锴</dc:creator>
  <cp:lastModifiedBy>zui</cp:lastModifiedBy>
  <dcterms:created xsi:type="dcterms:W3CDTF">2024-10-05T10:14:00Z</dcterms:created>
  <dcterms:modified xsi:type="dcterms:W3CDTF">2024-10-08T08:29:20Z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22C73AA326174D039EC2919D4D3537B7_13</vt:lpwstr>
  </property>
  <property fmtid="{D5CDD505-2E9C-101B-9397-08002B2CF9AE}" pid="3" name="KSOProductBuildVer">
    <vt:lpwstr>2052-12.1.0.18276</vt:lpwstr>
  </property>
</Properties>
</file>